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2025\OBLIGACIONES g\"/>
    </mc:Choice>
  </mc:AlternateContent>
  <bookViews>
    <workbookView xWindow="0" yWindow="0" windowWidth="24000" windowHeight="9330"/>
  </bookViews>
  <sheets>
    <sheet name="Reporte de Formatos" sheetId="1" r:id="rId1"/>
    <sheet name="Tabla_385803" sheetId="2" r:id="rId2"/>
  </sheets>
  <calcPr calcId="162913"/>
</workbook>
</file>

<file path=xl/calcChain.xml><?xml version="1.0" encoding="utf-8"?>
<calcChain xmlns="http://schemas.openxmlformats.org/spreadsheetml/2006/main">
  <c r="F26" i="1" l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<sst xmlns="http://schemas.openxmlformats.org/spreadsheetml/2006/main" count="172" uniqueCount="117">
  <si>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</si>
  <si>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</si>
  <si>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</si>
  <si>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</si>
  <si>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</si>
  <si>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</si>
  <si>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</si>
  <si>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</si>
  <si>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</si>
  <si>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</si>
  <si>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</si>
  <si>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</si>
  <si>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</si>
  <si>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</si>
  <si>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</si>
  <si>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</si>
  <si>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</si>
  <si>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</si>
  <si>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</si>
  <si>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</si>
  <si>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</si>
  <si>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</si>
  <si>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</si>
  <si>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</si>
  <si>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</si>
  <si>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</si>
  <si>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</si>
  <si>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</si>
  <si>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</si>
  <si>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</si>
  <si>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</si>
  <si>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</si>
  <si>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</si>
  <si>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</si>
  <si>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</si>
  <si>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</si>
  <si>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</si>
  <si>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</si>
  <si>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</si>
  <si>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</si>
  <si>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</si>
  <si>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</si>
  <si>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 xml:space="preserve">Aprendiendo a Envejecer </t>
  </si>
  <si>
    <t>Grandes Sonrisas</t>
  </si>
  <si>
    <t xml:space="preserve">Espacios de Desarrollo para Personas Adultas Mayores </t>
  </si>
  <si>
    <t>Atención a Niños, Niñas y Adolescentes en Situación Extraordinaria</t>
  </si>
  <si>
    <t>Educación Parental y Prevención de Riesgos Psicosociales</t>
  </si>
  <si>
    <t xml:space="preserve">Red Móvil- Salud y Bienestar comunitario </t>
  </si>
  <si>
    <t>Rehabilitación y Ocupacional</t>
  </si>
  <si>
    <t xml:space="preserve">Inclusión a la vida </t>
  </si>
  <si>
    <t xml:space="preserve">Es promover y realizar acciones de capacitacion que permitan mejorar la calidad de vida de las personas adultas mayores en un marco de inclusion social con recursos humanos que cuenten con herrramientas teorico-platicas de envejecimiento activo y con  la participacion de  diferentes generaciones </t>
  </si>
  <si>
    <t xml:space="preserve">Mejorar las condiciones bucales de las personas adultas mayores que favorezcan su  digestion y nutricion propicien mejorar y esteticas en su persona elevando, su auto estima,salud y calidad de vida </t>
  </si>
  <si>
    <t>Contribuir el desarrollo integral de las personas adultas mayores en aspectos relaciones con su estilo de vida,asi como sus usos y costumbres, buscando mejorar sus condiciones de vida y un evejecimiento activo y saludable respetando su identidad.</t>
  </si>
  <si>
    <t>Generar conciencia en la población sobre la importancia del respeto a los derechos de niñas, niños y adolescentes como instrumento para contribuir a desalentar el trabajo infantil, mediante campañas preventivas y de difusión de sus derechos.</t>
  </si>
  <si>
    <t>El objetivo general del programa es contribuir a garantizar los derechos a una vida digna, desarrollo integral, libre desarrollo a la personalidad y a vivir en familia que tienen las niñas, niños y adolescentes del estado de Guanajuato que viven sin cuidados parentales o en riesgo de perderlos, en concordancia con el marco juridico aplicable.</t>
  </si>
  <si>
    <t xml:space="preserve">Impulsar procesos de integración de grupos de desarrollo comunitario y proporcionar en ellos, el desarrollo de proyectos comunitarios y sustentables, así como de capacidades y habilidades que contribuyan a mejorar las condiciones de vida, de acuerdo a la determinantes sociales de salud y bienestar comunitario, en las localidades con población en situación o en riesgo de pobreza, desnutrición marginación, rezago o exclusión social, y en localidades con alto y muy alto grado de marginación. </t>
  </si>
  <si>
    <t>Que la población objetivo del Municipio de Valle de Santiago, Gto., cuente con la información suficiente, referente a la Discapacidad e incapacidad para incidir en la disminución de casos.</t>
  </si>
  <si>
    <t>1.- Atención en rehabilitación física y ocupacional otorgada.</t>
  </si>
  <si>
    <t>1.1.- Recibir documentación del paciente.</t>
  </si>
  <si>
    <t>1.2.- Remitir al paciente a consulta con el especialista en rehabilitación.</t>
  </si>
  <si>
    <t>2.- Orientación en tratamiento a pacientes.</t>
  </si>
  <si>
    <t>2.1.- Valoración de evolución de pacientes.</t>
  </si>
  <si>
    <t>2.2.- Informe mensual de actividades.</t>
  </si>
  <si>
    <t xml:space="preserve">Secciones psicologicas con los beneficiarios </t>
  </si>
  <si>
    <t>Implementación de los talleres ocupacionales (costura,pintura, manualidades.. Etc.)</t>
  </si>
  <si>
    <t>Conformados de grupo de adultos mayores durante el ejercicio 2022</t>
  </si>
  <si>
    <t xml:space="preserve">Grupo de adultos mayores </t>
  </si>
  <si>
    <t>Contar con instrumentos que permitan establecer las condiciones reales de la población en pobreza extrema.</t>
  </si>
  <si>
    <t>12 recorridos de observación y conteo.</t>
  </si>
  <si>
    <t>%TRR=NRR*100/12
TEA= Total de Recorridos Realizados
NEA= Número de recorridos Realizados</t>
  </si>
  <si>
    <t>Atención integral</t>
  </si>
  <si>
    <t xml:space="preserve">60 niñas, niños y adolescentes atendidos de manera integral.
</t>
  </si>
  <si>
    <t>%TBA=NBA*100/60
TBA= Total de Beneficiarios Atendidos 
NBA= Número de Beneficiarios Atendidos</t>
  </si>
  <si>
    <t>Respetar y difundir los derechos de las niñas, niños y adolescentes a fín de generar mecanismos de protección a la infancia.</t>
  </si>
  <si>
    <t>15 Instituciones educativas</t>
  </si>
  <si>
    <t>%TEA=NEA*100/15
TEA= Total de Escuelas Atendidas
NEA=Número de Escuelas Atendidas</t>
  </si>
  <si>
    <t>Crear campañas de concientización de los derechos de las niñas, niños y adolescentes .</t>
  </si>
  <si>
    <t xml:space="preserve">3 jornadas de sensibilización </t>
  </si>
  <si>
    <t>%TJP=NJA*100/3
TJP= Total de jornadas Programadas
NJA=Número de Jornadas Atendidas</t>
  </si>
  <si>
    <t>Crear, impulsar y consolidar programas culturales que respondan y promuevan las expresiones artisticas y culturales</t>
  </si>
  <si>
    <t>12 Presentaciones didácticas</t>
  </si>
  <si>
    <t>%TTA=NTA*100/12
TTA=Total de Talleres Atendidos
NTA=Número de Talleres Atendidos</t>
  </si>
  <si>
    <t xml:space="preserve">Apoyar la creación de nuevos talentos artísticos locales </t>
  </si>
  <si>
    <t>2 Talleres de Iniciación músical</t>
  </si>
  <si>
    <t>%TTA=NTA*100/4
TTA=Total de Talleres Atendidos
NTA=Número de Talleres Atendidos</t>
  </si>
  <si>
    <t>Prevención de Riesgos Psicosociales</t>
  </si>
  <si>
    <t>Madres, Padres o cuidadores.</t>
  </si>
  <si>
    <t xml:space="preserve">conformación de 6 grupos de desarrollo comunitario durante el ejercicio </t>
  </si>
  <si>
    <t xml:space="preserve">grupos de desarrollo conformados durante el periodo de intervención </t>
  </si>
  <si>
    <t>Usuarios atendidos</t>
  </si>
  <si>
    <t>Beneficiarios</t>
  </si>
  <si>
    <t>Pláticas de concientización</t>
  </si>
  <si>
    <t>Pláticas</t>
  </si>
  <si>
    <t>Pacientes atendidos en rehabilitación</t>
  </si>
  <si>
    <t>Pacientes</t>
  </si>
  <si>
    <t>Documentos</t>
  </si>
  <si>
    <t>Documentos recibidos</t>
  </si>
  <si>
    <t>Orientaciones</t>
  </si>
  <si>
    <t xml:space="preserve">Pacientes con evolución </t>
  </si>
  <si>
    <t>Informe general de atención</t>
  </si>
  <si>
    <t>Programas talleres, capacitación a las personas con discapacidad.</t>
  </si>
  <si>
    <t>M1. Capacitación a las personas con discapacidad.</t>
  </si>
  <si>
    <t xml:space="preserve">Unidad </t>
  </si>
  <si>
    <t>Apoyos de asistencia social y becas otorgadas.</t>
  </si>
  <si>
    <t xml:space="preserve">M2. Desarrollo educativo y laboral. </t>
  </si>
  <si>
    <t>https://difvalledesantiago.com/DIFVALLE/Reglas%20de%20operaci%C3%B3n2023/REGLAS%20DE%20OPERACION%20DE%20GRANDES%20SONRISAS.pdf</t>
  </si>
  <si>
    <t>https://difvalledesantiago.com/DIFVALLE/Reglas%20de%20operaci%C3%B3n2023/REGLAS%20DE%20OPERACION%20DE%20ESPACIO%20DE%20DESARROLLO%20PARA%20PERSONAS%20ADULTAS%20MAYORES.pdf</t>
  </si>
  <si>
    <t>https://difvalledesantiago.com/DIFVALLE/Reglas%20de%20operaci%C3%B3n2023/Reglas%20de%20operacion%20preverp.pdf</t>
  </si>
  <si>
    <t>https://difvalledesantiago.com/DIFVALLE/Reglas%20de%20operaci%C3%B3n2023/REGLAS%20DE%20OPERACI%C3%93N%202023%20Red%20M%C3%B3vil.pdf</t>
  </si>
  <si>
    <t>https://difvalledesantiago.com/DIFVALLE/Reglas%20de%20operaci%C3%B3n2023/reglas%20de%20operacion%20apoyo%202021%20INCLUCION.pdf</t>
  </si>
  <si>
    <t>https://difvalledesantiago.com/DIFVALLE/Rehabilit/DIF%20mes%20de%20MARZO%202024.xlsx</t>
  </si>
  <si>
    <t>Adulto Mayor</t>
  </si>
  <si>
    <t xml:space="preserve">Prevención de Riesgos Psicosociales </t>
  </si>
  <si>
    <t>Desarrollo Comunitario</t>
  </si>
  <si>
    <t>https://difvalledesantiago.com/DIFVALLE/Reglas%20de%20operaci%C3%B3n2023/2023_SEDIF_Programa_Cannase.pdf</t>
  </si>
  <si>
    <t>Rehabilitación</t>
  </si>
  <si>
    <t>Inclusión a la vida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</si>
</sst>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3" fillId="3" borderId="0" xfId="1" applyAlignment="1">
      <alignment vertical="center"/>
    </xf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5" borderId="0" xfId="0" applyFill="1" applyBorder="1" applyAlignment="1">
      <alignment wrapText="1"/>
    </xf>
    <xf numFmtId="0" fontId="0" fillId="5" borderId="0" xfId="0" applyFill="1" applyBorder="1" applyAlignment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fvalledesantiago.com/DIFVALLE/Reglas%20de%20operaci%C3%B3n2023/reglas%20de%20operacion%20apoyo%202021%20INCLUCION.pdf" TargetMode="External"/><Relationship Id="rId13" Type="http://schemas.openxmlformats.org/officeDocument/2006/relationships/hyperlink" Target="https://difvalledesantiago.com/DIFVALLE/Rehabilit/DIF%20mes%20de%20MARZO%202024.xlsx" TargetMode="External"/><Relationship Id="rId18" Type="http://schemas.openxmlformats.org/officeDocument/2006/relationships/hyperlink" Target="https://difvalledesantiago.com/DIFVALLE/Reglas%20de%20operaci%C3%B3n2023/2023_SEDIF_Programa_Cannase.pdf" TargetMode="External"/><Relationship Id="rId3" Type="http://schemas.openxmlformats.org/officeDocument/2006/relationships/hyperlink" Target="https://difvalledesantiago.com/DIFVALLE/Reglas%20de%20operaci%C3%B3n2023/REGLAS%20DE%20OPERACION%20DE%20GRANDES%20SONRISAS.pdf" TargetMode="External"/><Relationship Id="rId7" Type="http://schemas.openxmlformats.org/officeDocument/2006/relationships/hyperlink" Target="https://difvalledesantiago.com/DIFVALLE/Reglas%20de%20operaci%C3%B3n2023/REGLAS%20DE%20OPERACI%C3%93N%202023%20Red%20M%C3%B3vil.pdf" TargetMode="External"/><Relationship Id="rId12" Type="http://schemas.openxmlformats.org/officeDocument/2006/relationships/hyperlink" Target="https://difvalledesantiago.com/DIFVALLE/Rehabilit/DIF%20mes%20de%20MARZO%202024.xlsx" TargetMode="External"/><Relationship Id="rId17" Type="http://schemas.openxmlformats.org/officeDocument/2006/relationships/hyperlink" Target="https://difvalledesantiago.com/DIFVALLE/Reglas%20de%20operaci%C3%B3n2023/2023_SEDIF_Programa_Cannase.pdf" TargetMode="External"/><Relationship Id="rId2" Type="http://schemas.openxmlformats.org/officeDocument/2006/relationships/hyperlink" Target="https://difvalledesantiago.com/DIFVALLE/Reglas%20de%20operaci%C3%B3n2023/REGLAS%20DE%20OPERACION%20DE%20ESPACIO%20DE%20DESARROLLO%20PARA%20PERSONAS%20ADULTAS%20MAYORES.pdf" TargetMode="External"/><Relationship Id="rId16" Type="http://schemas.openxmlformats.org/officeDocument/2006/relationships/hyperlink" Target="https://difvalledesantiago.com/DIFVALLE/Rehabilit/DIF%20mes%20de%20MARZO%202024.xlsx" TargetMode="External"/><Relationship Id="rId1" Type="http://schemas.openxmlformats.org/officeDocument/2006/relationships/hyperlink" Target="https://difvalledesantiago.com/DIFVALLE/Reglas%20de%20operaci%C3%B3n2023/REGLAS%20DE%20OPERACION%20DE%20GRANDES%20SONRISAS.pdf" TargetMode="External"/><Relationship Id="rId6" Type="http://schemas.openxmlformats.org/officeDocument/2006/relationships/hyperlink" Target="https://difvalledesantiago.com/DIFVALLE/Reglas%20de%20operaci%C3%B3n2023/Reglas%20de%20operacion%20preverp.pdf" TargetMode="External"/><Relationship Id="rId11" Type="http://schemas.openxmlformats.org/officeDocument/2006/relationships/hyperlink" Target="https://difvalledesantiago.com/DIFVALLE/Rehabilit/DIF%20mes%20de%20MARZO%202024.xlsx" TargetMode="External"/><Relationship Id="rId5" Type="http://schemas.openxmlformats.org/officeDocument/2006/relationships/hyperlink" Target="https://difvalledesantiago.com/DIFVALLE/Reglas%20de%20operaci%C3%B3n2023/2023_SEDIF_Programa_Cannase.pdf" TargetMode="External"/><Relationship Id="rId15" Type="http://schemas.openxmlformats.org/officeDocument/2006/relationships/hyperlink" Target="https://difvalledesantiago.com/DIFVALLE/Rehabilit/DIF%20mes%20de%20MARZO%202024.xlsx" TargetMode="External"/><Relationship Id="rId10" Type="http://schemas.openxmlformats.org/officeDocument/2006/relationships/hyperlink" Target="https://difvalledesantiago.com/DIFVALLE/Rehabilit/DIF%20mes%20de%20MARZO%202024.xlsx" TargetMode="External"/><Relationship Id="rId19" Type="http://schemas.openxmlformats.org/officeDocument/2006/relationships/hyperlink" Target="https://difvalledesantiago.com/DIFVALLE/Reglas%20de%20operaci%C3%B3n2023/2023_SEDIF_Programa_Cannase.pdf" TargetMode="External"/><Relationship Id="rId4" Type="http://schemas.openxmlformats.org/officeDocument/2006/relationships/hyperlink" Target="https://difvalledesantiago.com/DIFVALLE/Reglas%20de%20operaci%C3%B3n2023/2023_SEDIF_Programa_Cannase.pdf" TargetMode="External"/><Relationship Id="rId9" Type="http://schemas.openxmlformats.org/officeDocument/2006/relationships/hyperlink" Target="https://difvalledesantiago.com/DIFVALLE/Reglas%20de%20operaci%C3%B3n2023/reglas%20de%20operacion%20apoyo%202021%20INCLUCION.pdf" TargetMode="External"/><Relationship Id="rId14" Type="http://schemas.openxmlformats.org/officeDocument/2006/relationships/hyperlink" Target="https://difvalledesantiago.com/DIFVALLE/Rehabilit/DIF%20mes%20de%20MARZO%20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6.25" x14ac:dyDescent="0.25">
      <c r="A7" s="2" t="s">
        <v>25</v>
      </c>
      <c r="B7" s="2" t="s">
        <v>26</v>
      </c>
      <c r="C7" s="2" t="s">
        <v>27</v>
      </c>
      <c r="D7" s="17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30" x14ac:dyDescent="0.25">
      <c r="A8">
        <v>2025</v>
      </c>
      <c r="B8" s="3">
        <v>45658</v>
      </c>
      <c r="C8" s="3">
        <v>45747</v>
      </c>
      <c r="D8" s="18" t="s">
        <v>42</v>
      </c>
      <c r="E8" t="s">
        <v>50</v>
      </c>
      <c r="F8">
        <f>Tabla_385803!A4</f>
        <v>1</v>
      </c>
      <c r="G8" s="10" t="s">
        <v>105</v>
      </c>
      <c r="H8" t="s">
        <v>111</v>
      </c>
      <c r="I8" s="3">
        <v>45763</v>
      </c>
    </row>
    <row r="9" spans="1:10" x14ac:dyDescent="0.25">
      <c r="A9">
        <v>2025</v>
      </c>
      <c r="B9" s="3">
        <v>45658</v>
      </c>
      <c r="C9" s="3">
        <v>45747</v>
      </c>
      <c r="D9" s="19" t="s">
        <v>43</v>
      </c>
      <c r="E9" t="s">
        <v>51</v>
      </c>
      <c r="F9">
        <f>Tabla_385803!A5</f>
        <v>1</v>
      </c>
      <c r="G9" s="10" t="s">
        <v>105</v>
      </c>
      <c r="H9" t="s">
        <v>111</v>
      </c>
      <c r="I9" s="3">
        <v>45763</v>
      </c>
    </row>
    <row r="10" spans="1:10" ht="60" x14ac:dyDescent="0.25">
      <c r="A10" s="13">
        <v>2025</v>
      </c>
      <c r="B10" s="3">
        <v>45658</v>
      </c>
      <c r="C10" s="3">
        <v>45747</v>
      </c>
      <c r="D10" s="18" t="s">
        <v>44</v>
      </c>
      <c r="E10" t="s">
        <v>52</v>
      </c>
      <c r="F10">
        <f>Tabla_385803!A6</f>
        <v>1</v>
      </c>
      <c r="G10" s="10" t="s">
        <v>106</v>
      </c>
      <c r="H10" t="s">
        <v>111</v>
      </c>
      <c r="I10" s="3">
        <v>45763</v>
      </c>
    </row>
    <row r="11" spans="1:10" ht="60" x14ac:dyDescent="0.25">
      <c r="A11" s="13">
        <v>2025</v>
      </c>
      <c r="B11" s="3">
        <v>45658</v>
      </c>
      <c r="C11" s="3">
        <v>45747</v>
      </c>
      <c r="D11" s="20" t="s">
        <v>45</v>
      </c>
      <c r="E11" t="s">
        <v>53</v>
      </c>
      <c r="F11">
        <f>Tabla_385803!A7</f>
        <v>2</v>
      </c>
      <c r="G11" s="11" t="s">
        <v>114</v>
      </c>
      <c r="H11" t="s">
        <v>45</v>
      </c>
      <c r="I11" s="3">
        <v>45763</v>
      </c>
    </row>
    <row r="12" spans="1:10" ht="60" x14ac:dyDescent="0.25">
      <c r="A12" s="13">
        <v>2025</v>
      </c>
      <c r="B12" s="3">
        <v>45658</v>
      </c>
      <c r="C12" s="3">
        <v>45747</v>
      </c>
      <c r="D12" s="20" t="s">
        <v>45</v>
      </c>
      <c r="E12" t="s">
        <v>53</v>
      </c>
      <c r="F12">
        <f>Tabla_385803!A8</f>
        <v>2</v>
      </c>
      <c r="G12" s="11" t="s">
        <v>114</v>
      </c>
      <c r="H12" t="s">
        <v>45</v>
      </c>
      <c r="I12" s="3">
        <v>45763</v>
      </c>
    </row>
    <row r="13" spans="1:10" ht="60" x14ac:dyDescent="0.25">
      <c r="A13" s="13">
        <v>2025</v>
      </c>
      <c r="B13" s="3">
        <v>45658</v>
      </c>
      <c r="C13" s="3">
        <v>45747</v>
      </c>
      <c r="D13" s="20" t="s">
        <v>45</v>
      </c>
      <c r="E13" t="s">
        <v>53</v>
      </c>
      <c r="F13">
        <f>Tabla_385803!A9</f>
        <v>2</v>
      </c>
      <c r="G13" s="11" t="s">
        <v>114</v>
      </c>
      <c r="H13" t="s">
        <v>45</v>
      </c>
      <c r="I13" s="3">
        <v>45763</v>
      </c>
    </row>
    <row r="14" spans="1:10" ht="60" x14ac:dyDescent="0.25">
      <c r="A14" s="13">
        <v>2025</v>
      </c>
      <c r="B14" s="3">
        <v>45658</v>
      </c>
      <c r="C14" s="3">
        <v>45747</v>
      </c>
      <c r="D14" s="20" t="s">
        <v>45</v>
      </c>
      <c r="E14" t="s">
        <v>53</v>
      </c>
      <c r="F14">
        <f>Tabla_385803!A11</f>
        <v>2</v>
      </c>
      <c r="G14" s="11" t="s">
        <v>114</v>
      </c>
      <c r="H14" t="s">
        <v>45</v>
      </c>
      <c r="I14" s="3">
        <v>45763</v>
      </c>
    </row>
    <row r="15" spans="1:10" ht="60" x14ac:dyDescent="0.25">
      <c r="A15" s="13">
        <v>2025</v>
      </c>
      <c r="B15" s="3">
        <v>45658</v>
      </c>
      <c r="C15" s="3">
        <v>45747</v>
      </c>
      <c r="D15" s="20" t="s">
        <v>45</v>
      </c>
      <c r="E15" t="s">
        <v>53</v>
      </c>
      <c r="F15">
        <f>Tabla_385803!A12</f>
        <v>2</v>
      </c>
      <c r="G15" s="11" t="s">
        <v>114</v>
      </c>
      <c r="H15" t="s">
        <v>45</v>
      </c>
      <c r="I15" s="3">
        <v>45763</v>
      </c>
    </row>
    <row r="16" spans="1:10" x14ac:dyDescent="0.25">
      <c r="A16" s="13">
        <v>2025</v>
      </c>
      <c r="B16" s="3">
        <v>45658</v>
      </c>
      <c r="C16" s="3">
        <v>45747</v>
      </c>
      <c r="D16" s="21" t="s">
        <v>46</v>
      </c>
      <c r="E16" t="s">
        <v>54</v>
      </c>
      <c r="F16">
        <f>Tabla_385803!A13</f>
        <v>3</v>
      </c>
      <c r="G16" s="11" t="s">
        <v>107</v>
      </c>
      <c r="H16" t="s">
        <v>112</v>
      </c>
      <c r="I16" s="3">
        <v>45763</v>
      </c>
    </row>
    <row r="17" spans="1:9" ht="45" x14ac:dyDescent="0.25">
      <c r="A17" s="13">
        <v>2025</v>
      </c>
      <c r="B17" s="3">
        <v>45658</v>
      </c>
      <c r="C17" s="3">
        <v>45747</v>
      </c>
      <c r="D17" s="20" t="s">
        <v>47</v>
      </c>
      <c r="E17" t="s">
        <v>55</v>
      </c>
      <c r="F17">
        <f>Tabla_385803!A14</f>
        <v>4</v>
      </c>
      <c r="G17" s="11" t="s">
        <v>108</v>
      </c>
      <c r="H17" t="s">
        <v>113</v>
      </c>
      <c r="I17" s="3">
        <v>45763</v>
      </c>
    </row>
    <row r="18" spans="1:9" ht="30" x14ac:dyDescent="0.25">
      <c r="A18" s="13">
        <v>2025</v>
      </c>
      <c r="B18" s="3">
        <v>45658</v>
      </c>
      <c r="C18" s="3">
        <v>45747</v>
      </c>
      <c r="D18" s="22" t="s">
        <v>48</v>
      </c>
      <c r="E18" t="s">
        <v>56</v>
      </c>
      <c r="F18">
        <f>Tabla_385803!A15</f>
        <v>5</v>
      </c>
      <c r="G18" s="12" t="s">
        <v>110</v>
      </c>
      <c r="H18" t="s">
        <v>115</v>
      </c>
      <c r="I18" s="3">
        <v>45763</v>
      </c>
    </row>
    <row r="19" spans="1:9" ht="30" x14ac:dyDescent="0.25">
      <c r="A19" s="13">
        <v>2025</v>
      </c>
      <c r="B19" s="3">
        <v>45658</v>
      </c>
      <c r="C19" s="3">
        <v>45747</v>
      </c>
      <c r="D19" s="22" t="s">
        <v>48</v>
      </c>
      <c r="E19" t="s">
        <v>57</v>
      </c>
      <c r="F19">
        <f>Tabla_385803!A16</f>
        <v>5</v>
      </c>
      <c r="G19" s="12" t="s">
        <v>110</v>
      </c>
      <c r="H19" t="s">
        <v>115</v>
      </c>
      <c r="I19" s="3">
        <v>45763</v>
      </c>
    </row>
    <row r="20" spans="1:9" ht="30" x14ac:dyDescent="0.25">
      <c r="A20" s="13">
        <v>2025</v>
      </c>
      <c r="B20" s="3">
        <v>45658</v>
      </c>
      <c r="C20" s="3">
        <v>45747</v>
      </c>
      <c r="D20" s="22" t="s">
        <v>48</v>
      </c>
      <c r="E20" t="s">
        <v>58</v>
      </c>
      <c r="F20">
        <f>Tabla_385803!A17</f>
        <v>5</v>
      </c>
      <c r="G20" s="12" t="s">
        <v>110</v>
      </c>
      <c r="H20" t="s">
        <v>115</v>
      </c>
      <c r="I20" s="3">
        <v>45763</v>
      </c>
    </row>
    <row r="21" spans="1:9" ht="30" x14ac:dyDescent="0.25">
      <c r="A21" s="13">
        <v>2025</v>
      </c>
      <c r="B21" s="3">
        <v>45658</v>
      </c>
      <c r="C21" s="3">
        <v>45747</v>
      </c>
      <c r="D21" s="22" t="s">
        <v>48</v>
      </c>
      <c r="E21" t="s">
        <v>59</v>
      </c>
      <c r="F21">
        <f>Tabla_385803!A18</f>
        <v>5</v>
      </c>
      <c r="G21" s="12" t="s">
        <v>110</v>
      </c>
      <c r="H21" t="s">
        <v>115</v>
      </c>
      <c r="I21" s="3">
        <v>45763</v>
      </c>
    </row>
    <row r="22" spans="1:9" ht="30" x14ac:dyDescent="0.25">
      <c r="A22" s="13">
        <v>2025</v>
      </c>
      <c r="B22" s="3">
        <v>45658</v>
      </c>
      <c r="C22" s="3">
        <v>45747</v>
      </c>
      <c r="D22" s="22" t="s">
        <v>48</v>
      </c>
      <c r="E22" t="s">
        <v>60</v>
      </c>
      <c r="F22">
        <f>Tabla_385803!A19</f>
        <v>5</v>
      </c>
      <c r="G22" s="12" t="s">
        <v>110</v>
      </c>
      <c r="H22" t="s">
        <v>115</v>
      </c>
      <c r="I22" s="3">
        <v>45763</v>
      </c>
    </row>
    <row r="23" spans="1:9" ht="30" x14ac:dyDescent="0.25">
      <c r="A23" s="13">
        <v>2025</v>
      </c>
      <c r="B23" s="3">
        <v>45658</v>
      </c>
      <c r="C23" s="3">
        <v>45747</v>
      </c>
      <c r="D23" s="22" t="s">
        <v>48</v>
      </c>
      <c r="E23" t="s">
        <v>61</v>
      </c>
      <c r="F23">
        <f>Tabla_385803!A20</f>
        <v>5</v>
      </c>
      <c r="G23" s="12" t="s">
        <v>110</v>
      </c>
      <c r="H23" t="s">
        <v>115</v>
      </c>
      <c r="I23" s="3">
        <v>45763</v>
      </c>
    </row>
    <row r="24" spans="1:9" ht="30" x14ac:dyDescent="0.25">
      <c r="A24" s="13">
        <v>2025</v>
      </c>
      <c r="B24" s="3">
        <v>45658</v>
      </c>
      <c r="C24" s="3">
        <v>45747</v>
      </c>
      <c r="D24" s="22" t="s">
        <v>48</v>
      </c>
      <c r="E24" t="s">
        <v>62</v>
      </c>
      <c r="F24">
        <f>Tabla_385803!A21</f>
        <v>5</v>
      </c>
      <c r="G24" s="12" t="s">
        <v>110</v>
      </c>
      <c r="H24" t="s">
        <v>115</v>
      </c>
      <c r="I24" s="3">
        <v>45763</v>
      </c>
    </row>
    <row r="25" spans="1:9" x14ac:dyDescent="0.25">
      <c r="A25" s="13">
        <v>2025</v>
      </c>
      <c r="B25" s="3">
        <v>45658</v>
      </c>
      <c r="C25" s="3">
        <v>45747</v>
      </c>
      <c r="D25" s="20" t="s">
        <v>49</v>
      </c>
      <c r="E25" s="20" t="s">
        <v>63</v>
      </c>
      <c r="F25">
        <f>Tabla_385803!A22</f>
        <v>6</v>
      </c>
      <c r="G25" s="11" t="s">
        <v>109</v>
      </c>
      <c r="H25" t="s">
        <v>116</v>
      </c>
      <c r="I25" s="3">
        <v>45763</v>
      </c>
    </row>
    <row r="26" spans="1:9" x14ac:dyDescent="0.25">
      <c r="A26" s="13">
        <v>2025</v>
      </c>
      <c r="B26" s="3">
        <v>45658</v>
      </c>
      <c r="C26" s="3">
        <v>45747</v>
      </c>
      <c r="D26" s="20" t="s">
        <v>49</v>
      </c>
      <c r="E26" s="20" t="s">
        <v>64</v>
      </c>
      <c r="F26">
        <f>Tabla_385803!A23</f>
        <v>6</v>
      </c>
      <c r="G26" s="11" t="s">
        <v>109</v>
      </c>
      <c r="H26" t="s">
        <v>116</v>
      </c>
      <c r="I26" s="3">
        <v>45763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9" r:id="rId1" display="https://difvalledesantiago.com/DIFVALLE/Reglas de operaci%C3%B3n2023/REGLAS DE OPERACION DE GRANDES SONRISAS.pdf"/>
    <hyperlink ref="G10" r:id="rId2" display="https://difvalledesantiago.com/DIFVALLE/Reglas de operaci%C3%B3n2023/REGLAS DE OPERACION DE ESPACIO DE DESARROLLO PARA PERSONAS ADULTAS MAYORES.pdf"/>
    <hyperlink ref="G8" r:id="rId3" display="https://difvalledesantiago.com/DIFVALLE/Reglas de operaci%C3%B3n2023/REGLAS DE OPERACION DE GRANDES SONRISAS.pdf"/>
    <hyperlink ref="G11" r:id="rId4"/>
    <hyperlink ref="G12" r:id="rId5"/>
    <hyperlink ref="G16" r:id="rId6"/>
    <hyperlink ref="G17" r:id="rId7"/>
    <hyperlink ref="G26" r:id="rId8"/>
    <hyperlink ref="G25" r:id="rId9"/>
    <hyperlink ref="G24" r:id="rId10" display="https://difvalledesantiago.com/DIFVALLE/Rehabilit/DIF mes de MARZO 2024.xlsx"/>
    <hyperlink ref="G23" r:id="rId11" display="https://difvalledesantiago.com/DIFVALLE/Rehabilit/DIF mes de MARZO 2024.xlsx"/>
    <hyperlink ref="G22" r:id="rId12" display="https://difvalledesantiago.com/DIFVALLE/Rehabilit/DIF mes de MARZO 2024.xlsx"/>
    <hyperlink ref="G21" r:id="rId13" display="https://difvalledesantiago.com/DIFVALLE/Rehabilit/DIF mes de MARZO 2024.xlsx"/>
    <hyperlink ref="G20" r:id="rId14" display="https://difvalledesantiago.com/DIFVALLE/Rehabilit/DIF mes de MARZO 2024.xlsx"/>
    <hyperlink ref="G19" r:id="rId15" display="https://difvalledesantiago.com/DIFVALLE/Rehabilit/DIF mes de MARZO 2024.xlsx"/>
    <hyperlink ref="G18" r:id="rId16" display="https://difvalledesantiago.com/DIFVALLE/Rehabilit/DIF mes de MARZO 2024.xlsx"/>
    <hyperlink ref="G13" r:id="rId17"/>
    <hyperlink ref="G15" r:id="rId18"/>
    <hyperlink ref="G14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2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5" hidden="1" x14ac:dyDescent="0.25">
      <c r="B1" t="s">
        <v>9</v>
      </c>
      <c r="C1" t="s">
        <v>9</v>
      </c>
      <c r="D1" t="s">
        <v>9</v>
      </c>
    </row>
    <row r="2" spans="1:5" hidden="1" x14ac:dyDescent="0.25">
      <c r="B2" t="s">
        <v>35</v>
      </c>
      <c r="C2" t="s">
        <v>36</v>
      </c>
      <c r="D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5" ht="45" x14ac:dyDescent="0.25">
      <c r="A4" s="4">
        <v>1</v>
      </c>
      <c r="B4" s="5" t="s">
        <v>65</v>
      </c>
      <c r="C4" s="4">
        <v>32</v>
      </c>
      <c r="D4" s="5" t="s">
        <v>66</v>
      </c>
    </row>
    <row r="5" spans="1:5" ht="45" x14ac:dyDescent="0.25">
      <c r="A5" s="4">
        <v>1</v>
      </c>
      <c r="B5" s="5" t="s">
        <v>65</v>
      </c>
      <c r="C5" s="4">
        <v>32</v>
      </c>
      <c r="D5" s="5" t="s">
        <v>66</v>
      </c>
    </row>
    <row r="6" spans="1:5" ht="45" x14ac:dyDescent="0.25">
      <c r="A6" s="4">
        <v>1</v>
      </c>
      <c r="B6" s="5" t="s">
        <v>65</v>
      </c>
      <c r="C6" s="4">
        <v>32</v>
      </c>
      <c r="D6" s="5" t="s">
        <v>66</v>
      </c>
    </row>
    <row r="7" spans="1:5" ht="90" x14ac:dyDescent="0.25">
      <c r="A7" s="4">
        <v>2</v>
      </c>
      <c r="B7" s="5" t="s">
        <v>67</v>
      </c>
      <c r="C7" s="5" t="s">
        <v>68</v>
      </c>
      <c r="D7" s="5" t="s">
        <v>69</v>
      </c>
    </row>
    <row r="8" spans="1:5" ht="105" x14ac:dyDescent="0.25">
      <c r="A8" s="4">
        <v>2</v>
      </c>
      <c r="B8" s="5" t="s">
        <v>70</v>
      </c>
      <c r="C8" s="5" t="s">
        <v>71</v>
      </c>
      <c r="D8" s="5" t="s">
        <v>72</v>
      </c>
    </row>
    <row r="9" spans="1:5" ht="90" x14ac:dyDescent="0.25">
      <c r="A9" s="4">
        <v>2</v>
      </c>
      <c r="B9" s="5" t="s">
        <v>73</v>
      </c>
      <c r="C9" s="5" t="s">
        <v>74</v>
      </c>
      <c r="D9" s="5" t="s">
        <v>75</v>
      </c>
    </row>
    <row r="10" spans="1:5" ht="90" x14ac:dyDescent="0.25">
      <c r="A10" s="4">
        <v>2</v>
      </c>
      <c r="B10" s="5" t="s">
        <v>76</v>
      </c>
      <c r="C10" s="6" t="s">
        <v>77</v>
      </c>
      <c r="D10" s="5" t="s">
        <v>78</v>
      </c>
    </row>
    <row r="11" spans="1:5" ht="90" x14ac:dyDescent="0.25">
      <c r="A11" s="4">
        <v>2</v>
      </c>
      <c r="B11" s="5" t="s">
        <v>79</v>
      </c>
      <c r="C11" s="6" t="s">
        <v>80</v>
      </c>
      <c r="D11" s="5" t="s">
        <v>81</v>
      </c>
    </row>
    <row r="12" spans="1:5" ht="75" x14ac:dyDescent="0.25">
      <c r="A12" s="4">
        <v>2</v>
      </c>
      <c r="B12" s="5" t="s">
        <v>82</v>
      </c>
      <c r="C12" s="6" t="s">
        <v>83</v>
      </c>
      <c r="D12" s="5" t="s">
        <v>84</v>
      </c>
    </row>
    <row r="13" spans="1:5" x14ac:dyDescent="0.25">
      <c r="A13" s="4">
        <v>3</v>
      </c>
      <c r="B13" s="4" t="s">
        <v>85</v>
      </c>
      <c r="C13" s="4">
        <v>450</v>
      </c>
      <c r="D13" s="4" t="s">
        <v>86</v>
      </c>
      <c r="E13" s="5"/>
    </row>
    <row r="14" spans="1:5" ht="60" x14ac:dyDescent="0.25">
      <c r="A14" s="7">
        <v>4</v>
      </c>
      <c r="B14" s="5" t="s">
        <v>87</v>
      </c>
      <c r="C14" s="4">
        <v>6</v>
      </c>
      <c r="D14" s="5" t="s">
        <v>88</v>
      </c>
    </row>
    <row r="15" spans="1:5" x14ac:dyDescent="0.25">
      <c r="A15" s="7">
        <v>5</v>
      </c>
      <c r="B15" s="8" t="s">
        <v>89</v>
      </c>
      <c r="C15" s="8">
        <v>1260</v>
      </c>
      <c r="D15" s="8" t="s">
        <v>90</v>
      </c>
    </row>
    <row r="16" spans="1:5" ht="30" x14ac:dyDescent="0.25">
      <c r="A16" s="4">
        <v>5</v>
      </c>
      <c r="B16" s="8" t="s">
        <v>91</v>
      </c>
      <c r="C16" s="8">
        <v>24</v>
      </c>
      <c r="D16" s="8" t="s">
        <v>92</v>
      </c>
    </row>
    <row r="17" spans="1:4" ht="30" x14ac:dyDescent="0.25">
      <c r="A17" s="7">
        <v>5</v>
      </c>
      <c r="B17" s="8" t="s">
        <v>93</v>
      </c>
      <c r="C17" s="8">
        <v>220</v>
      </c>
      <c r="D17" s="8" t="s">
        <v>94</v>
      </c>
    </row>
    <row r="18" spans="1:4" ht="30" x14ac:dyDescent="0.25">
      <c r="A18" s="7">
        <v>5</v>
      </c>
      <c r="B18" s="8" t="s">
        <v>95</v>
      </c>
      <c r="C18" s="8">
        <v>235</v>
      </c>
      <c r="D18" s="8" t="s">
        <v>96</v>
      </c>
    </row>
    <row r="19" spans="1:4" x14ac:dyDescent="0.25">
      <c r="A19" s="7">
        <v>5</v>
      </c>
      <c r="B19" s="8" t="s">
        <v>97</v>
      </c>
      <c r="C19" s="8">
        <v>1000</v>
      </c>
      <c r="D19" s="8" t="s">
        <v>94</v>
      </c>
    </row>
    <row r="20" spans="1:4" x14ac:dyDescent="0.25">
      <c r="A20" s="7">
        <v>5</v>
      </c>
      <c r="B20" s="8" t="s">
        <v>98</v>
      </c>
      <c r="C20" s="8">
        <v>300</v>
      </c>
      <c r="D20" s="8" t="s">
        <v>94</v>
      </c>
    </row>
    <row r="21" spans="1:4" ht="30" x14ac:dyDescent="0.25">
      <c r="A21" s="7">
        <v>5</v>
      </c>
      <c r="B21" s="8" t="s">
        <v>99</v>
      </c>
      <c r="C21" s="8">
        <v>12</v>
      </c>
      <c r="D21" s="8" t="s">
        <v>95</v>
      </c>
    </row>
    <row r="22" spans="1:4" ht="60" x14ac:dyDescent="0.25">
      <c r="A22" s="7">
        <v>6</v>
      </c>
      <c r="B22" s="9" t="s">
        <v>100</v>
      </c>
      <c r="C22" s="9" t="s">
        <v>101</v>
      </c>
      <c r="D22" s="9" t="s">
        <v>102</v>
      </c>
    </row>
    <row r="23" spans="1:4" ht="30" x14ac:dyDescent="0.25">
      <c r="A23" s="7">
        <v>6</v>
      </c>
      <c r="B23" s="9" t="s">
        <v>103</v>
      </c>
      <c r="C23" s="9" t="s">
        <v>104</v>
      </c>
      <c r="D23" s="9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</cp:lastModifiedBy>
  <dcterms:created xsi:type="dcterms:W3CDTF">2024-04-19T15:55:48Z</dcterms:created>
  <dcterms:modified xsi:type="dcterms:W3CDTF">2025-04-16T19:30:50Z</dcterms:modified>
</cp:coreProperties>
</file>